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26"/>
  <workbookPr/>
  <mc:AlternateContent xmlns:mc="http://schemas.openxmlformats.org/markup-compatibility/2006">
    <mc:Choice Requires="x15">
      <x15ac:absPath xmlns:x15ac="http://schemas.microsoft.com/office/spreadsheetml/2010/11/ac" url="/Users/jiribenedikt/Documents/Disk/Nástroje/Goodies/Excel/Tacho GRaf/"/>
    </mc:Choice>
  </mc:AlternateContent>
  <xr:revisionPtr revIDLastSave="0" documentId="8_{45CDD178-0DEF-B54E-AAB8-873EE2EE0C0B}" xr6:coauthVersionLast="45" xr6:coauthVersionMax="45" xr10:uidLastSave="{00000000-0000-0000-0000-000000000000}"/>
  <bookViews>
    <workbookView xWindow="840" yWindow="460" windowWidth="25680" windowHeight="16320" activeTab="1" xr2:uid="{00000000-000D-0000-FFFF-FFFF00000000}"/>
  </bookViews>
  <sheets>
    <sheet name="Tachometrový graf" sheetId="1" r:id="rId1"/>
    <sheet name="Jak to funguje + Autor" sheetId="4" r:id="rId2"/>
  </sheets>
  <externalReferences>
    <externalReference r:id="rId3"/>
  </externalReferences>
  <definedNames>
    <definedName name="Kody_zajezdu">[1]Zájezdy!$A$4:$A$10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1" l="1"/>
  <c r="L10" i="1" s="1"/>
  <c r="E5" i="1"/>
</calcChain>
</file>

<file path=xl/sharedStrings.xml><?xml version="1.0" encoding="utf-8"?>
<sst xmlns="http://schemas.openxmlformats.org/spreadsheetml/2006/main" count="34" uniqueCount="34">
  <si>
    <t>Tachometrový graf MS Excel</t>
  </si>
  <si>
    <t>Bílá</t>
  </si>
  <si>
    <t>Zelená</t>
  </si>
  <si>
    <t>Oranžová</t>
  </si>
  <si>
    <t>Červená</t>
  </si>
  <si>
    <t>Poloha ručičky</t>
  </si>
  <si>
    <t>Ručička</t>
  </si>
  <si>
    <t>Zbytek</t>
  </si>
  <si>
    <t>Hodnota</t>
  </si>
  <si>
    <t>Nastavení</t>
  </si>
  <si>
    <t>Zkuste posouvat táhlem, bude se posouvat i ručička na grafu</t>
  </si>
  <si>
    <t>Čerpání rozpočtu</t>
  </si>
  <si>
    <t>Jiří Benedikt</t>
  </si>
  <si>
    <t>+420 777 253 754</t>
  </si>
  <si>
    <t>jiri@jiribenedikt.com</t>
  </si>
  <si>
    <t>Graf můžete použít pro zobrazování jakéhokoli čísla</t>
  </si>
  <si>
    <t>Táhlo není pro funkcionalitu grafu nutné, je tu jen pro vás pro vyzkoušení</t>
  </si>
  <si>
    <t>Lektor Excel, Lean Six Sigma, Design Thinking</t>
  </si>
  <si>
    <t>Školení Microsoft Excel</t>
  </si>
  <si>
    <t>Přidejte si mě na linkedin</t>
  </si>
  <si>
    <r>
      <rPr>
        <b/>
        <sz val="11"/>
        <color rgb="FFEF2A30"/>
        <rFont val="Calibri (Základní text)"/>
        <charset val="238"/>
      </rPr>
      <t>Naučte se více:</t>
    </r>
    <r>
      <rPr>
        <sz val="11"/>
        <color rgb="FF000000"/>
        <rFont val="Calibri"/>
        <family val="2"/>
        <charset val="238"/>
      </rPr>
      <t xml:space="preserve"> Excel tipy do emailu každý týden: Přihlaste se zdarma na </t>
    </r>
  </si>
  <si>
    <t xml:space="preserve">www.jiribenedikt.com/tipy/ </t>
  </si>
  <si>
    <t>Můj 45min videokurz  zdarma: 6 užitečných triků v MS Excel</t>
  </si>
  <si>
    <t>Excel videokurz zdarma</t>
  </si>
  <si>
    <t>taháky, šablony, návody zdarma ke stažení</t>
  </si>
  <si>
    <t>www.jiribenedikt.com/excel-priklady</t>
  </si>
  <si>
    <t>Další zdroje</t>
  </si>
  <si>
    <t>Tachoometrový graf</t>
  </si>
  <si>
    <t>Jak graf funguje</t>
  </si>
  <si>
    <t>Vstupní data ke grafu s ručičkou jsou v buňkách L8 až L10</t>
  </si>
  <si>
    <t>Druhý graf je prstencový a vytváří barevný podklad pod ručičku.</t>
  </si>
  <si>
    <t>Vstupní data k prstencovému grafu jsou v buňkách L3 až L6</t>
  </si>
  <si>
    <t>Tachometrový graf jako takový v Excelu neexistuje. Je to vyrobeno trikem - jsou to dva koláčové grafy na sobě.</t>
  </si>
  <si>
    <t>První koláčový graf má tři segmenty - černou ručičku, průhlednou část, která zvětšováním a zmenšováním posunuje ručičku a zbylou průhlednou část.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</si>
</sst>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rgb="FF0563C1"/>
      <name val="Calibri"/>
      <family val="2"/>
    </font>
    <font>
      <u/>
      <sz val="10"/>
      <color rgb="FFC00000"/>
      <name val="Calibri"/>
      <family val="2"/>
    </font>
    <font>
      <sz val="11"/>
      <color rgb="FF000000"/>
      <name val="Calibri"/>
      <family val="2"/>
      <charset val="238"/>
    </font>
    <font>
      <b/>
      <sz val="11"/>
      <color rgb="FFEF2A30"/>
      <name val="Calibri (Základní text)"/>
      <charset val="238"/>
    </font>
    <font>
      <u/>
      <sz val="11"/>
      <color rgb="FF0563C1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rgb="FF0563C1"/>
      <name val="Calibri"/>
      <family val="2"/>
    </font>
    <font>
      <sz val="11"/>
      <color theme="1"/>
      <name val="Calibri"/>
      <family val="2"/>
    </font>
    <font>
      <sz val="16"/>
      <color rgb="FF000000"/>
      <name val="Calibri"/>
      <family val="2"/>
    </font>
    <font>
      <b/>
      <sz val="16"/>
      <color rgb="FF000000"/>
      <name val="Calibri"/>
      <family val="2"/>
    </font>
    <font>
      <sz val="11"/>
      <color rgb="FFFF0000"/>
      <name val="Calibri (Základní text)_x0000_"/>
      <charset val="238"/>
    </font>
    <font>
      <b/>
      <sz val="11"/>
      <color rgb="FFFF0000"/>
      <name val="Calibri (Základní text)_x0000_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EF2A30"/>
      </bottom>
      <diagonal/>
    </border>
  </borders>
  <cellStyleXfs count="3">
    <xf numFmtId="0" fontId="0" fillId="0" borderId="0"/>
    <xf numFmtId="0" fontId="13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9" fontId="2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1" xfId="0" applyFont="1" applyBorder="1"/>
    <xf numFmtId="0" fontId="1" fillId="0" borderId="1" xfId="0" applyFont="1" applyBorder="1"/>
    <xf numFmtId="0" fontId="13" fillId="0" borderId="0" xfId="1"/>
    <xf numFmtId="0" fontId="3" fillId="0" borderId="0" xfId="1" applyFont="1"/>
    <xf numFmtId="0" fontId="12" fillId="0" borderId="0" xfId="2" applyFont="1" applyFill="1" applyBorder="1" applyAlignment="1" applyProtection="1">
      <alignment horizontal="left" indent="2"/>
      <protection locked="0"/>
    </xf>
    <xf numFmtId="0" fontId="14" fillId="0" borderId="0" xfId="1" applyFont="1"/>
    <xf numFmtId="0" fontId="15" fillId="0" borderId="0" xfId="2" applyFont="1" applyFill="1" applyBorder="1"/>
    <xf numFmtId="0" fontId="16" fillId="0" borderId="0" xfId="1" applyFont="1"/>
    <xf numFmtId="0" fontId="17" fillId="0" borderId="0" xfId="1" applyFont="1"/>
    <xf numFmtId="0" fontId="14" fillId="0" borderId="0" xfId="1" applyFont="1" applyAlignment="1">
      <alignment horizontal="left" vertical="center" readingOrder="1"/>
    </xf>
    <xf numFmtId="0" fontId="3" fillId="0" borderId="2" xfId="1" applyFont="1" applyBorder="1"/>
    <xf numFmtId="0" fontId="18" fillId="0" borderId="2" xfId="1" applyFont="1" applyBorder="1"/>
    <xf numFmtId="0" fontId="19" fillId="0" borderId="0" xfId="1" applyFont="1"/>
    <xf numFmtId="0" fontId="20" fillId="0" borderId="0" xfId="1" applyFont="1"/>
    <xf numFmtId="0" fontId="14" fillId="0" borderId="0" xfId="1" applyFont="1" applyAlignment="1">
      <alignment horizontal="center"/>
    </xf>
    <xf numFmtId="0" fontId="12" fillId="0" borderId="0" xfId="2" applyFont="1" applyFill="1" applyBorder="1" applyAlignment="1">
      <alignment horizontal="left"/>
    </xf>
    <xf numFmtId="0" fontId="10" fillId="0" borderId="0" xfId="1" applyFont="1"/>
    <xf numFmtId="0" fontId="4" fillId="0" borderId="0" xfId="1" applyFont="1"/>
    <xf numFmtId="0" fontId="5" fillId="0" borderId="0" xfId="1" applyFont="1" applyAlignment="1">
      <alignment horizontal="left"/>
    </xf>
    <xf numFmtId="0" fontId="9" fillId="0" borderId="0" xfId="2" applyFont="1" applyFill="1" applyBorder="1" applyAlignment="1" applyProtection="1">
      <alignment horizontal="left"/>
      <protection locked="0"/>
    </xf>
    <xf numFmtId="0" fontId="6" fillId="0" borderId="0" xfId="1" applyFont="1"/>
    <xf numFmtId="49" fontId="6" fillId="0" borderId="0" xfId="1" applyNumberFormat="1" applyFont="1"/>
    <xf numFmtId="0" fontId="8" fillId="0" borderId="0" xfId="2" applyFont="1" applyFill="1" applyBorder="1" applyAlignment="1">
      <alignment horizontal="left"/>
    </xf>
    <xf numFmtId="0" fontId="5" fillId="0" borderId="0" xfId="1" applyFont="1"/>
  </cellXfs>
  <cellStyles count="3">
    <cellStyle name="Hypertextový odkaz 2" xfId="2" xr:uid="{AA61342F-D542-4343-BE2D-A1DB5F6E68F9}"/>
    <cellStyle name="Normální" xfId="0" builtinId="0"/>
    <cellStyle name="Normální 2" xfId="1" xr:uid="{43E8BA50-1298-CC44-948A-EB86CB8F003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bg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3A-2243-9F7E-9F0485A7CB10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3A-2243-9F7E-9F0485A7CB10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3A-2243-9F7E-9F0485A7CB1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3A-2243-9F7E-9F0485A7CB10}"/>
              </c:ext>
            </c:extLst>
          </c:dPt>
          <c:cat>
            <c:strRef>
              <c:f>'Tachometrový graf'!$K$3:$K$6</c:f>
              <c:strCache>
                <c:ptCount val="4"/>
                <c:pt idx="0">
                  <c:v>Bílá</c:v>
                </c:pt>
                <c:pt idx="1">
                  <c:v>Zelená</c:v>
                </c:pt>
                <c:pt idx="2">
                  <c:v>Oranžová</c:v>
                </c:pt>
                <c:pt idx="3">
                  <c:v>Červená</c:v>
                </c:pt>
              </c:strCache>
            </c:strRef>
          </c:cat>
          <c:val>
            <c:numRef>
              <c:f>'Tachometrový graf'!$L$3:$L$6</c:f>
              <c:numCache>
                <c:formatCode>General</c:formatCode>
                <c:ptCount val="4"/>
                <c:pt idx="0">
                  <c:v>50</c:v>
                </c:pt>
                <c:pt idx="1">
                  <c:v>15</c:v>
                </c:pt>
                <c:pt idx="2">
                  <c:v>20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3A-2243-9F7E-9F0485A7CB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442-DE47-B572-5FF25AE004BA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442-DE47-B572-5FF25AE004BA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442-DE47-B572-5FF25AE004BA}"/>
              </c:ext>
            </c:extLst>
          </c:dPt>
          <c:cat>
            <c:strRef>
              <c:f>'Tachometrový graf'!$K$8:$K$10</c:f>
              <c:strCache>
                <c:ptCount val="3"/>
                <c:pt idx="0">
                  <c:v>Poloha ručičky</c:v>
                </c:pt>
                <c:pt idx="1">
                  <c:v>Ručička</c:v>
                </c:pt>
                <c:pt idx="2">
                  <c:v>Zbytek</c:v>
                </c:pt>
              </c:strCache>
            </c:strRef>
          </c:cat>
          <c:val>
            <c:numRef>
              <c:f>'Tachometrový graf'!$L$8:$L$10</c:f>
              <c:numCache>
                <c:formatCode>General</c:formatCode>
                <c:ptCount val="3"/>
                <c:pt idx="0">
                  <c:v>24.5</c:v>
                </c:pt>
                <c:pt idx="1">
                  <c:v>2</c:v>
                </c:pt>
                <c:pt idx="2">
                  <c:v>73.5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42-DE47-B572-5FF25AE00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2" fmlaLink="$L$12" horiz="1" max="100" page="10" val="49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5</xdr:row>
      <xdr:rowOff>185737</xdr:rowOff>
    </xdr:from>
    <xdr:to>
      <xdr:col>8</xdr:col>
      <xdr:colOff>361950</xdr:colOff>
      <xdr:row>20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42862</xdr:colOff>
      <xdr:row>5</xdr:row>
      <xdr:rowOff>176212</xdr:rowOff>
    </xdr:from>
    <xdr:to>
      <xdr:col>8</xdr:col>
      <xdr:colOff>347662</xdr:colOff>
      <xdr:row>20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16</xdr:row>
          <xdr:rowOff>101600</xdr:rowOff>
        </xdr:from>
        <xdr:to>
          <xdr:col>6</xdr:col>
          <xdr:colOff>508000</xdr:colOff>
          <xdr:row>18</xdr:row>
          <xdr:rowOff>25400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711305</xdr:colOff>
      <xdr:row>10</xdr:row>
      <xdr:rowOff>0</xdr:rowOff>
    </xdr:from>
    <xdr:to>
      <xdr:col>8</xdr:col>
      <xdr:colOff>99410</xdr:colOff>
      <xdr:row>10</xdr:row>
      <xdr:rowOff>187388</xdr:rowOff>
    </xdr:to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E59F9DEF-0CF9-EE48-A098-C3512BC2CA5F}"/>
            </a:ext>
          </a:extLst>
        </xdr:cNvPr>
        <xdr:cNvSpPr/>
      </xdr:nvSpPr>
      <xdr:spPr>
        <a:xfrm>
          <a:off x="3657705" y="1905000"/>
          <a:ext cx="2334505" cy="187388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cs-CZ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cs-CZ" sz="1000" b="0" i="0" u="none" strike="noStrike" kern="120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oneCellAnchor>
    <xdr:from>
      <xdr:col>3</xdr:col>
      <xdr:colOff>38100</xdr:colOff>
      <xdr:row>1</xdr:row>
      <xdr:rowOff>131762</xdr:rowOff>
    </xdr:from>
    <xdr:ext cx="852487" cy="836213"/>
    <xdr:pic>
      <xdr:nvPicPr>
        <xdr:cNvPr id="3" name="Obrázek 2" descr="Obsah obrázku osoba, interiér, stůl, držení&#10;&#10;&#10;&#10;Popis se vygeneroval automaticky.">
          <a:extLst>
            <a:ext uri="{FF2B5EF4-FFF2-40B4-BE49-F238E27FC236}">
              <a16:creationId xmlns:a16="http://schemas.microsoft.com/office/drawing/2014/main" id="{B585FC4A-7848-844B-89C8-88C448F56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7900" y="322262"/>
          <a:ext cx="852487" cy="836213"/>
        </a:xfrm>
        <a:prstGeom prst="rect">
          <a:avLst/>
        </a:prstGeom>
      </xdr:spPr>
    </xdr:pic>
    <xdr:clientData/>
  </xdr:oneCellAnchor>
  <xdr:oneCellAnchor>
    <xdr:from>
      <xdr:col>1</xdr:col>
      <xdr:colOff>60325</xdr:colOff>
      <xdr:row>1</xdr:row>
      <xdr:rowOff>66676</xdr:rowOff>
    </xdr:from>
    <xdr:ext cx="406399" cy="419401"/>
    <xdr:pic>
      <xdr:nvPicPr>
        <xdr:cNvPr id="4" name="Obrázek 3">
          <a:extLst>
            <a:ext uri="{FF2B5EF4-FFF2-40B4-BE49-F238E27FC236}">
              <a16:creationId xmlns:a16="http://schemas.microsoft.com/office/drawing/2014/main" id="{B109B20A-A863-D34A-B0C1-DF520BF73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6925" y="257176"/>
          <a:ext cx="406399" cy="41940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Jiri/Dropbox/Aktu&#225;ln&#237;%20Projekty/_Excel%20&#353;kolen&#237;/Excel_skoleni/Priklady/Kapitola%20G%20-%2021%20Funkcia%20VLOOK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ájezdy"/>
      <sheetName val="Vyhledávací funkce"/>
    </sheetNames>
    <sheetDataSet>
      <sheetData sheetId="0">
        <row r="4">
          <cell r="A4" t="str">
            <v>E12</v>
          </cell>
        </row>
        <row r="5">
          <cell r="A5" t="str">
            <v>F06</v>
          </cell>
        </row>
        <row r="6">
          <cell r="A6" t="str">
            <v>I11</v>
          </cell>
        </row>
        <row r="7">
          <cell r="A7" t="str">
            <v>I23</v>
          </cell>
        </row>
        <row r="8">
          <cell r="A8" t="str">
            <v>N12</v>
          </cell>
        </row>
        <row r="9">
          <cell r="A9" t="str">
            <v>N15</v>
          </cell>
        </row>
        <row r="10">
          <cell r="A10" t="str">
            <v>R05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iribenedikt.com/tipy/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://www.jiribenedikt.com/excel-priklady" TargetMode="External"/><Relationship Id="rId1" Type="http://schemas.openxmlformats.org/officeDocument/2006/relationships/hyperlink" Target="mailto:jiri@jiribenedikt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jiribenedikt-my.sharepoint.com/personal/jiri_jiribenedikt_onmicrosoft_com/Documents/Test-MS-Excel-2020/linkedin.com/in/jiribenedikt" TargetMode="External"/><Relationship Id="rId4" Type="http://schemas.openxmlformats.org/officeDocument/2006/relationships/hyperlink" Target="https://www.vimvic.cz/kurz/excelentni-tipy-pro-rychlejsi-praci-s-tabulkami?p=1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3"/>
  <sheetViews>
    <sheetView showGridLines="0" workbookViewId="0">
      <selection activeCell="D34" sqref="D34"/>
    </sheetView>
  </sheetViews>
  <sheetFormatPr baseColWidth="10" defaultColWidth="8.83203125" defaultRowHeight="15"/>
  <cols>
    <col min="4" max="4" width="10" customWidth="1"/>
    <col min="5" max="5" width="17.1640625" customWidth="1"/>
    <col min="11" max="11" width="13.5" customWidth="1"/>
  </cols>
  <sheetData>
    <row r="2" spans="2:12">
      <c r="B2" s="1" t="s">
        <v>0</v>
      </c>
      <c r="K2" s="7" t="s">
        <v>9</v>
      </c>
      <c r="L2" s="5"/>
    </row>
    <row r="3" spans="2:12">
      <c r="B3" t="s">
        <v>15</v>
      </c>
      <c r="K3" s="6" t="s">
        <v>1</v>
      </c>
      <c r="L3" s="5">
        <v>50</v>
      </c>
    </row>
    <row r="4" spans="2:12">
      <c r="K4" s="5" t="s">
        <v>2</v>
      </c>
      <c r="L4" s="5">
        <v>15</v>
      </c>
    </row>
    <row r="5" spans="2:12" ht="47">
      <c r="B5" s="1"/>
      <c r="C5" s="4" t="s">
        <v>11</v>
      </c>
      <c r="D5" s="3"/>
      <c r="E5" s="2">
        <f>L12/100</f>
        <v>0.49</v>
      </c>
      <c r="K5" s="5" t="s">
        <v>3</v>
      </c>
      <c r="L5" s="5">
        <v>20</v>
      </c>
    </row>
    <row r="6" spans="2:12">
      <c r="K6" s="5" t="s">
        <v>4</v>
      </c>
      <c r="L6" s="5">
        <v>15</v>
      </c>
    </row>
    <row r="7" spans="2:12">
      <c r="K7" s="5"/>
      <c r="L7" s="5"/>
    </row>
    <row r="8" spans="2:12">
      <c r="K8" s="5" t="s">
        <v>5</v>
      </c>
      <c r="L8" s="5">
        <f>L12/2</f>
        <v>24.5</v>
      </c>
    </row>
    <row r="9" spans="2:12">
      <c r="K9" s="5" t="s">
        <v>6</v>
      </c>
      <c r="L9" s="5">
        <v>2</v>
      </c>
    </row>
    <row r="10" spans="2:12">
      <c r="K10" s="5" t="s">
        <v>7</v>
      </c>
      <c r="L10" s="5">
        <f>100-SUM(L8:L9)</f>
        <v>73.5</v>
      </c>
    </row>
    <row r="11" spans="2:12">
      <c r="K11" s="5"/>
      <c r="L11" s="5"/>
    </row>
    <row r="12" spans="2:12">
      <c r="K12" s="5" t="s">
        <v>8</v>
      </c>
      <c r="L12" s="5">
        <v>49</v>
      </c>
    </row>
    <row r="22" spans="3:3">
      <c r="C22" t="s">
        <v>10</v>
      </c>
    </row>
    <row r="23" spans="3:3">
      <c r="C23" t="s">
        <v>16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Scroll Bar 1">
              <controlPr defaultSize="0" autoPict="0">
                <anchor moveWithCells="1">
                  <from>
                    <xdr:col>2</xdr:col>
                    <xdr:colOff>241300</xdr:colOff>
                    <xdr:row>16</xdr:row>
                    <xdr:rowOff>101600</xdr:rowOff>
                  </from>
                  <to>
                    <xdr:col>6</xdr:col>
                    <xdr:colOff>508000</xdr:colOff>
                    <xdr:row>18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CF503-EE3B-0945-BC50-5879A71A38F5}">
  <sheetPr>
    <tabColor rgb="FFFF0000"/>
  </sheetPr>
  <dimension ref="A2:J31"/>
  <sheetViews>
    <sheetView showGridLines="0" tabSelected="1" zoomScaleNormal="100" workbookViewId="0">
      <selection activeCell="B30" sqref="B30"/>
    </sheetView>
  </sheetViews>
  <sheetFormatPr baseColWidth="10" defaultColWidth="9.6640625" defaultRowHeight="15"/>
  <cols>
    <col min="1" max="1" width="4.5" style="9" customWidth="1"/>
    <col min="2" max="2" width="42.33203125" style="9" customWidth="1"/>
    <col min="3" max="3" width="4.6640625" style="9" customWidth="1"/>
    <col min="4" max="4" width="14.6640625" style="9" customWidth="1"/>
    <col min="5" max="5" width="9.6640625" style="9"/>
    <col min="6" max="6" width="7.6640625" style="9" customWidth="1"/>
    <col min="7" max="10" width="9.6640625" style="9"/>
    <col min="11" max="16384" width="9.6640625" style="8"/>
  </cols>
  <sheetData>
    <row r="2" spans="1:10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>
      <c r="A3" s="23"/>
      <c r="B3" s="23"/>
      <c r="C3" s="23"/>
      <c r="D3" s="23"/>
      <c r="E3" s="29" t="s">
        <v>12</v>
      </c>
      <c r="F3" s="23"/>
      <c r="G3" s="23"/>
      <c r="H3" s="23"/>
      <c r="I3" s="23"/>
      <c r="J3" s="23"/>
    </row>
    <row r="4" spans="1:10">
      <c r="A4" s="23"/>
      <c r="B4" s="23"/>
      <c r="C4" s="23"/>
      <c r="D4" s="23"/>
      <c r="E4" s="26" t="s">
        <v>17</v>
      </c>
      <c r="F4" s="23"/>
      <c r="G4" s="23"/>
      <c r="H4" s="23"/>
      <c r="I4" s="23"/>
      <c r="J4" s="23"/>
    </row>
    <row r="5" spans="1:10">
      <c r="A5" s="23"/>
      <c r="B5" s="29" t="s">
        <v>18</v>
      </c>
      <c r="C5" s="23"/>
      <c r="D5" s="23"/>
      <c r="E5" s="28" t="s">
        <v>14</v>
      </c>
      <c r="F5" s="28"/>
      <c r="G5" s="27" t="s">
        <v>13</v>
      </c>
      <c r="I5" s="23"/>
      <c r="J5" s="23"/>
    </row>
    <row r="6" spans="1:10">
      <c r="A6" s="23"/>
      <c r="B6" s="26" t="s">
        <v>27</v>
      </c>
      <c r="C6" s="23"/>
      <c r="D6" s="23"/>
      <c r="E6" s="25" t="s">
        <v>19</v>
      </c>
      <c r="F6" s="25"/>
      <c r="G6" s="25"/>
      <c r="H6" s="23"/>
      <c r="I6" s="23"/>
      <c r="J6" s="23"/>
    </row>
    <row r="7" spans="1:10">
      <c r="A7" s="23"/>
      <c r="B7" s="24"/>
      <c r="C7" s="23"/>
      <c r="D7" s="23"/>
      <c r="E7" s="23"/>
      <c r="F7" s="23"/>
      <c r="G7" s="23"/>
      <c r="H7" s="23"/>
      <c r="I7" s="23"/>
      <c r="J7" s="23"/>
    </row>
    <row r="9" spans="1:10">
      <c r="B9" s="22" t="s">
        <v>20</v>
      </c>
      <c r="E9" s="21" t="s">
        <v>21</v>
      </c>
      <c r="F9" s="21"/>
      <c r="G9" s="21"/>
    </row>
    <row r="11" spans="1:10">
      <c r="B11" s="20"/>
    </row>
    <row r="12" spans="1:10" ht="22" thickBot="1">
      <c r="B12" s="17" t="s">
        <v>28</v>
      </c>
      <c r="C12" s="16"/>
      <c r="D12" s="16"/>
      <c r="E12" s="16"/>
      <c r="F12" s="16"/>
      <c r="G12" s="16"/>
      <c r="H12" s="16"/>
      <c r="I12" s="16"/>
    </row>
    <row r="14" spans="1:10">
      <c r="B14" s="8" t="s">
        <v>32</v>
      </c>
      <c r="E14" s="19"/>
    </row>
    <row r="15" spans="1:10">
      <c r="B15" s="8" t="s">
        <v>33</v>
      </c>
    </row>
    <row r="16" spans="1:10">
      <c r="B16" s="8" t="s">
        <v>29</v>
      </c>
      <c r="E16" s="18"/>
    </row>
    <row r="17" spans="1:10">
      <c r="B17" s="8" t="s">
        <v>30</v>
      </c>
      <c r="E17" s="18"/>
    </row>
    <row r="18" spans="1:10">
      <c r="B18" s="8" t="s">
        <v>31</v>
      </c>
      <c r="E18" s="18"/>
    </row>
    <row r="19" spans="1:10">
      <c r="B19" s="8"/>
      <c r="E19" s="18"/>
    </row>
    <row r="22" spans="1:10" ht="22" thickBot="1">
      <c r="B22" s="17" t="s">
        <v>26</v>
      </c>
      <c r="C22" s="16"/>
      <c r="D22" s="16"/>
      <c r="E22" s="16"/>
      <c r="F22" s="16"/>
      <c r="G22" s="16"/>
      <c r="H22" s="16"/>
      <c r="I22" s="16"/>
    </row>
    <row r="24" spans="1:10" ht="21">
      <c r="A24" s="11"/>
      <c r="B24" s="12" t="s">
        <v>25</v>
      </c>
      <c r="C24" s="11"/>
      <c r="D24" s="15" t="s">
        <v>24</v>
      </c>
      <c r="E24" s="14"/>
      <c r="F24" s="14"/>
      <c r="G24" s="14"/>
      <c r="H24" s="14"/>
      <c r="I24" s="14"/>
      <c r="J24" s="14"/>
    </row>
    <row r="25" spans="1:10">
      <c r="A25" s="13"/>
      <c r="B25" s="12" t="s">
        <v>23</v>
      </c>
      <c r="C25" s="11"/>
      <c r="D25" s="11" t="s">
        <v>22</v>
      </c>
    </row>
    <row r="28" spans="1:10">
      <c r="B28" s="10"/>
    </row>
    <row r="29" spans="1:10">
      <c r="B29" s="10"/>
    </row>
    <row r="30" spans="1:10">
      <c r="B30" s="10"/>
    </row>
    <row r="31" spans="1:10">
      <c r="B31" s="10"/>
    </row>
  </sheetData>
  <mergeCells count="3">
    <mergeCell ref="E5:F5"/>
    <mergeCell ref="E6:G6"/>
    <mergeCell ref="E9:G9"/>
  </mergeCells>
  <conditionalFormatting sqref="B28:B31">
    <cfRule type="duplicateValues" dxfId="0" priority="1"/>
  </conditionalFormatting>
  <hyperlinks>
    <hyperlink ref="E5" r:id="rId1" xr:uid="{8B18C0EC-90EB-0145-AEF3-84557726B858}"/>
    <hyperlink ref="B24" r:id="rId2" xr:uid="{AD9716D7-8997-3A4C-8FE1-A427A80C3D0D}"/>
    <hyperlink ref="E9" r:id="rId3" xr:uid="{AE28BC25-05F5-4045-B945-7B1E60EB2BDE}"/>
    <hyperlink ref="B25" r:id="rId4" xr:uid="{45815B2B-360D-494E-A67A-B939ECE0971A}"/>
    <hyperlink ref="E6" r:id="rId5" display="linkedin.com/in/jiribenedikt" xr:uid="{C9AB8F5B-9220-FF46-A217-A5CBE639DC18}"/>
  </hyperlinks>
  <pageMargins left="0.7" right="0.7" top="0.75" bottom="0.75" header="0.3" footer="0.3"/>
  <pageSetup paperSize="9"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Tachometrový graf</vt:lpstr>
      <vt:lpstr>Jak to funguje + Autor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Jirí Benedikt</dc:creator>
  <cp:lastModifiedBy>Uživatel Microsoft Office</cp:lastModifiedBy>
  <dcterms:created xsi:type="dcterms:W3CDTF">2015-10-27T18:21:26Z</dcterms:created>
  <dcterms:modified xsi:type="dcterms:W3CDTF">2020-03-02T15:33:39Z</dcterms:modified>
</cp:coreProperties>
</file>